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valladares\Desktop\001 LAIP\03 Marco Presupuestario\Contrataciones y Adquisiciones\2021\jul21\Vinculos rotos y recuperados\"/>
    </mc:Choice>
  </mc:AlternateContent>
  <bookViews>
    <workbookView xWindow="0" yWindow="0" windowWidth="10980" windowHeight="6780"/>
  </bookViews>
  <sheets>
    <sheet name="Detalle de Compra a julio-2020" sheetId="3" r:id="rId1"/>
  </sheets>
  <definedNames>
    <definedName name="_xlnm._FilterDatabase" localSheetId="0" hidden="1">'Detalle de Compra a julio-2020'!$A$9:$J$15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</calcChain>
</file>

<file path=xl/sharedStrings.xml><?xml version="1.0" encoding="utf-8"?>
<sst xmlns="http://schemas.openxmlformats.org/spreadsheetml/2006/main" count="86" uniqueCount="64">
  <si>
    <t>Proveedor</t>
  </si>
  <si>
    <t xml:space="preserve">Forma de Contratación </t>
  </si>
  <si>
    <t>Total General:</t>
  </si>
  <si>
    <t>Código de Contratación</t>
  </si>
  <si>
    <t>Nombre de la Contratación</t>
  </si>
  <si>
    <t>Tipo de Pesoneria</t>
  </si>
  <si>
    <t>Plazo de Contratación</t>
  </si>
  <si>
    <t>MH</t>
  </si>
  <si>
    <t>Bolsa</t>
  </si>
  <si>
    <t>Persona Juridica</t>
  </si>
  <si>
    <t>Monto de Adquisición</t>
  </si>
  <si>
    <t>BOLPROS</t>
  </si>
  <si>
    <t>Número de Contrato</t>
  </si>
  <si>
    <t>No.</t>
  </si>
  <si>
    <t>MB - MH 02/2020</t>
  </si>
  <si>
    <t>Oferta 261 - 04/12/2020</t>
  </si>
  <si>
    <t>26683</t>
  </si>
  <si>
    <t>Del 13 de enero al 31 de diciembre de 2020</t>
  </si>
  <si>
    <t>MB - MH 03/2020</t>
  </si>
  <si>
    <t>Oferta 271 - 06/12/2020</t>
  </si>
  <si>
    <t>26745</t>
  </si>
  <si>
    <t>26746</t>
  </si>
  <si>
    <t>26747</t>
  </si>
  <si>
    <t>26774</t>
  </si>
  <si>
    <t>MB - MH 04/2020</t>
  </si>
  <si>
    <t>26748</t>
  </si>
  <si>
    <t>Del 27 de enero 2020 al 27 de enero 2021</t>
  </si>
  <si>
    <t>Oferta 1 - 27/01/2020</t>
  </si>
  <si>
    <t>MB - MH 02/2019</t>
  </si>
  <si>
    <t>MB - MH 12/2019</t>
  </si>
  <si>
    <t>25466</t>
  </si>
  <si>
    <t>26274</t>
  </si>
  <si>
    <t>Adenda 1 de ampliacion del plazo</t>
  </si>
  <si>
    <t>MB - MH 05/2020</t>
  </si>
  <si>
    <t>MB - MH 06/2020</t>
  </si>
  <si>
    <t>Oferta 19 - 28/01/2020</t>
  </si>
  <si>
    <t>Del 10 de marzo 2020 al 31 de diciembre 2020</t>
  </si>
  <si>
    <t>26823</t>
  </si>
  <si>
    <t>Del 14de mayo 2020 al 31 de diciembre 2020</t>
  </si>
  <si>
    <t>Adenda 1 / 26823</t>
  </si>
  <si>
    <t>Oferta 54 - 27/02/2020</t>
  </si>
  <si>
    <t>Del 16 de junio 2020 al 31 de diciembre 2020</t>
  </si>
  <si>
    <t>27070</t>
  </si>
  <si>
    <t>Asesores Bursátiles, S.A./MARTELL, S.A. de C.V.</t>
  </si>
  <si>
    <t>Suministro de productos de la canasta básica.</t>
  </si>
  <si>
    <t>Servicios Bursátiles Salvadoreños, S.A de C.V. / DISALI, S.A. de C.V.</t>
  </si>
  <si>
    <t>Persona Jurídica</t>
  </si>
  <si>
    <t>Enero - diciembre/2020</t>
  </si>
  <si>
    <t>Servicio de enlaces de telecomunicaciones para la Dirección General de Aduanas del Ministerio de Hacienda.</t>
  </si>
  <si>
    <t>Productos y Servicios Bursátiles, S.A./Telemovil El Salvador, S.A. de C.V.</t>
  </si>
  <si>
    <t>Enero - febrero/2020</t>
  </si>
  <si>
    <t>Servicio de copiado e impresión de documentos para el Ministerio de Hacienda.</t>
  </si>
  <si>
    <t>Asebursa, S.A./Ricoh El Salvador, S.A. de C.V.</t>
  </si>
  <si>
    <t>Servicios de telecomunicaciones (enlaces e internet) para el Ministerio de Hacienda.</t>
  </si>
  <si>
    <t>Productos y Servicios Agrobursátiles, S.A. / Telemovil El Salvador, S.A. de C.V.</t>
  </si>
  <si>
    <t>Marzo / diciembre/2020</t>
  </si>
  <si>
    <t>Servicios Bursátiles Salvadoreños, S.A. de C.V./Comunicaciones IBW El Salvador, S.A. de C.V.</t>
  </si>
  <si>
    <t>Asesores Bursátiles, S.A./Inter Telcom, S.A. de C.V.</t>
  </si>
  <si>
    <t>Asesores Bursátiles, S.A./Intertelco, S.A., Sucursal El Salvador.</t>
  </si>
  <si>
    <t>Adquisición de póliza de seguro Todo Riego Incendios.</t>
  </si>
  <si>
    <t>Multiservicios Bursátiles, S.A./Mapfre Seguros El Salvador, S.A.</t>
  </si>
  <si>
    <t>Suministro de papel seguridad.</t>
  </si>
  <si>
    <t>Servicios Bursátiles Salvadoreños, S.A. de C.V./ R.R. Donelley de El Salvador, S.A. de C.V.</t>
  </si>
  <si>
    <t>Servicio de mantenimiento preventivo y correctivo para vehículos del Ministerio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</si>
</sst>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4" tint="-0.499984740745262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004080"/>
      </left>
      <right style="thin">
        <color rgb="FF004080"/>
      </right>
      <top style="double">
        <color rgb="FF004080"/>
      </top>
      <bottom style="hair">
        <color rgb="FF004080"/>
      </bottom>
      <diagonal/>
    </border>
    <border>
      <left style="thin">
        <color rgb="FF004080"/>
      </left>
      <right style="thin">
        <color rgb="FF004080"/>
      </right>
      <top style="double">
        <color rgb="FF004080"/>
      </top>
      <bottom style="hair">
        <color rgb="FF004080"/>
      </bottom>
      <diagonal/>
    </border>
    <border>
      <left style="thin">
        <color rgb="FF004080"/>
      </left>
      <right style="double">
        <color rgb="FF004080"/>
      </right>
      <top style="double">
        <color rgb="FF004080"/>
      </top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/>
      <bottom style="double">
        <color rgb="FF004080"/>
      </bottom>
      <diagonal/>
    </border>
    <border>
      <left style="thin">
        <color rgb="FF004080"/>
      </left>
      <right style="thin">
        <color rgb="FF004080"/>
      </right>
      <top/>
      <bottom style="double">
        <color rgb="FF004080"/>
      </bottom>
      <diagonal/>
    </border>
    <border>
      <left style="thin">
        <color rgb="FF004080"/>
      </left>
      <right style="double">
        <color rgb="FF004080"/>
      </right>
      <top/>
      <bottom style="double">
        <color rgb="FF004080"/>
      </bottom>
      <diagonal/>
    </border>
    <border>
      <left style="double">
        <color rgb="FF004080"/>
      </left>
      <right style="thin">
        <color rgb="FF004080"/>
      </right>
      <top/>
      <bottom style="hair">
        <color rgb="FF004080"/>
      </bottom>
      <diagonal/>
    </border>
    <border>
      <left style="thin">
        <color rgb="FF004080"/>
      </left>
      <right style="thin">
        <color rgb="FF004080"/>
      </right>
      <top/>
      <bottom style="hair">
        <color rgb="FF004080"/>
      </bottom>
      <diagonal/>
    </border>
    <border>
      <left style="thin">
        <color rgb="FF004080"/>
      </left>
      <right style="double">
        <color rgb="FF004080"/>
      </right>
      <top/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 style="hair">
        <color rgb="FF004080"/>
      </top>
      <bottom style="medium">
        <color rgb="FF004080"/>
      </bottom>
      <diagonal/>
    </border>
    <border>
      <left style="thin">
        <color rgb="FF004080"/>
      </left>
      <right style="thin">
        <color rgb="FF004080"/>
      </right>
      <top style="hair">
        <color rgb="FF004080"/>
      </top>
      <bottom style="medium">
        <color rgb="FF004080"/>
      </bottom>
      <diagonal/>
    </border>
    <border>
      <left style="thin">
        <color rgb="FF004080"/>
      </left>
      <right style="double">
        <color rgb="FF004080"/>
      </right>
      <top style="hair">
        <color rgb="FF004080"/>
      </top>
      <bottom style="medium">
        <color rgb="FF004080"/>
      </bottom>
      <diagonal/>
    </border>
    <border>
      <left style="thin">
        <color rgb="FF004080"/>
      </left>
      <right/>
      <top/>
      <bottom style="hair">
        <color rgb="FF004080"/>
      </bottom>
      <diagonal/>
    </border>
    <border>
      <left style="thin">
        <color rgb="FF004080"/>
      </left>
      <right/>
      <top/>
      <bottom style="double">
        <color rgb="FF004080"/>
      </bottom>
      <diagonal/>
    </border>
    <border>
      <left style="thin">
        <color rgb="FF004080"/>
      </left>
      <right style="thin">
        <color rgb="FF004080"/>
      </right>
      <top style="double">
        <color rgb="FF004080"/>
      </top>
      <bottom/>
      <diagonal/>
    </border>
    <border>
      <left style="thin">
        <color rgb="FF004080"/>
      </left>
      <right style="thin">
        <color rgb="FF004080"/>
      </right>
      <top/>
      <bottom style="medium">
        <color rgb="FF004080"/>
      </bottom>
      <diagonal/>
    </border>
    <border>
      <left style="double">
        <color rgb="FF004080"/>
      </left>
      <right style="thin">
        <color rgb="FF004080"/>
      </right>
      <top style="hair">
        <color rgb="FF004080"/>
      </top>
      <bottom/>
      <diagonal/>
    </border>
    <border>
      <left style="thin">
        <color rgb="FF004080"/>
      </left>
      <right style="thin">
        <color rgb="FF004080"/>
      </right>
      <top/>
      <bottom/>
      <diagonal/>
    </border>
    <border>
      <left style="double">
        <color rgb="FF004080"/>
      </left>
      <right style="thin">
        <color rgb="FF004080"/>
      </right>
      <top/>
      <bottom/>
      <diagonal/>
    </border>
    <border>
      <left style="thin">
        <color rgb="FF004080"/>
      </left>
      <right style="thin">
        <color rgb="FF004080"/>
      </right>
      <top style="hair">
        <color rgb="FF004080"/>
      </top>
      <bottom/>
      <diagonal/>
    </border>
    <border>
      <left style="thin">
        <color rgb="FF004080"/>
      </left>
      <right style="thin">
        <color rgb="FF004080"/>
      </right>
      <top style="hair">
        <color rgb="FF004080"/>
      </top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 style="medium">
        <color rgb="FF004080"/>
      </top>
      <bottom style="hair">
        <color rgb="FF004080"/>
      </bottom>
      <diagonal/>
    </border>
    <border>
      <left style="thin">
        <color rgb="FF004080"/>
      </left>
      <right style="thin">
        <color rgb="FF004080"/>
      </right>
      <top style="medium">
        <color rgb="FF004080"/>
      </top>
      <bottom style="hair">
        <color rgb="FF004080"/>
      </bottom>
      <diagonal/>
    </border>
    <border>
      <left style="thin">
        <color rgb="FF004080"/>
      </left>
      <right/>
      <top style="hair">
        <color rgb="FF004080"/>
      </top>
      <bottom style="hair">
        <color rgb="FF004080"/>
      </bottom>
      <diagonal/>
    </border>
    <border>
      <left style="double">
        <color rgb="FF004080"/>
      </left>
      <right style="thin">
        <color rgb="FF004080"/>
      </right>
      <top style="hair">
        <color rgb="FF004080"/>
      </top>
      <bottom style="hair">
        <color rgb="FF004080"/>
      </bottom>
      <diagonal/>
    </border>
    <border>
      <left style="thin">
        <color rgb="FF004080"/>
      </left>
      <right style="double">
        <color rgb="FF004080"/>
      </right>
      <top style="hair">
        <color rgb="FF004080"/>
      </top>
      <bottom style="hair">
        <color rgb="FF004080"/>
      </bottom>
      <diagonal/>
    </border>
    <border>
      <left style="thin">
        <color rgb="FF004080"/>
      </left>
      <right/>
      <top style="medium">
        <color rgb="FF004080"/>
      </top>
      <bottom style="hair">
        <color rgb="FF004080"/>
      </bottom>
      <diagonal/>
    </border>
    <border>
      <left style="thin">
        <color indexed="64"/>
      </left>
      <right style="thin">
        <color indexed="64"/>
      </right>
      <top style="medium">
        <color rgb="FF004080"/>
      </top>
      <bottom style="hair">
        <color rgb="FF004080"/>
      </bottom>
      <diagonal/>
    </border>
    <border>
      <left style="thin">
        <color indexed="64"/>
      </left>
      <right style="thin">
        <color indexed="64"/>
      </right>
      <top style="hair">
        <color rgb="FF004080"/>
      </top>
      <bottom style="hair">
        <color rgb="FF004080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8" fontId="4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4" fillId="0" borderId="8" xfId="1" applyFont="1" applyBorder="1" applyAlignment="1">
      <alignment horizontal="right" vertical="center" wrapText="1"/>
    </xf>
    <xf numFmtId="164" fontId="4" fillId="0" borderId="21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8" fontId="4" fillId="0" borderId="23" xfId="0" applyNumberFormat="1" applyFont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49" fontId="8" fillId="0" borderId="27" xfId="2" applyNumberFormat="1" applyFill="1" applyBorder="1" applyAlignment="1">
      <alignment horizontal="center" vertical="center" wrapText="1"/>
    </xf>
    <xf numFmtId="49" fontId="8" fillId="0" borderId="24" xfId="2" applyNumberFormat="1" applyFill="1" applyBorder="1" applyAlignment="1">
      <alignment horizontal="center" vertical="center" wrapText="1"/>
    </xf>
    <xf numFmtId="49" fontId="8" fillId="0" borderId="13" xfId="2" applyNumberFormat="1" applyFill="1" applyBorder="1" applyAlignment="1">
      <alignment horizontal="center" vertical="center" wrapText="1"/>
    </xf>
    <xf numFmtId="49" fontId="8" fillId="3" borderId="24" xfId="2" applyNumberFormat="1" applyFill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17" fontId="0" fillId="0" borderId="0" xfId="0" applyNumberFormat="1" applyAlignment="1">
      <alignment vertical="center"/>
    </xf>
    <xf numFmtId="8" fontId="4" fillId="3" borderId="2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16"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</xdr:row>
      <xdr:rowOff>104775</xdr:rowOff>
    </xdr:from>
    <xdr:to>
      <xdr:col>7</xdr:col>
      <xdr:colOff>276225</xdr:colOff>
      <xdr:row>7</xdr:row>
      <xdr:rowOff>114300</xdr:rowOff>
    </xdr:to>
    <xdr:sp macro="" textlink="">
      <xdr:nvSpPr>
        <xdr:cNvPr id="4" name="CuadroTexto 3"/>
        <xdr:cNvSpPr txBox="1"/>
      </xdr:nvSpPr>
      <xdr:spPr>
        <a:xfrm>
          <a:off x="3371850" y="504825"/>
          <a:ext cx="596265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SV" sz="1100" b="1"/>
            <a:t>Dirección General de Administración</a:t>
          </a:r>
        </a:p>
        <a:p>
          <a:pPr algn="ctr"/>
          <a:r>
            <a:rPr lang="es-SV" sz="1100" b="1"/>
            <a:t>Departamento de Adquisiciones y Contrataciones Institucional</a:t>
          </a:r>
        </a:p>
        <a:p>
          <a:pPr algn="ctr"/>
          <a:r>
            <a:rPr lang="es-SV" sz="1100" b="1"/>
            <a:t>Detalle de compras a traves de la Bolsa</a:t>
          </a:r>
          <a:r>
            <a:rPr lang="es-SV" sz="1100" b="1" baseline="0"/>
            <a:t> de Productos y Servicios</a:t>
          </a:r>
        </a:p>
        <a:p>
          <a:pPr algn="ctr"/>
          <a:r>
            <a:rPr lang="es-SV" sz="1100" b="1" baseline="0"/>
            <a:t>Julio 2020</a:t>
          </a:r>
          <a:endParaRPr lang="es-SV" sz="1100" b="1"/>
        </a:p>
      </xdr:txBody>
    </xdr:sp>
    <xdr:clientData/>
  </xdr:twoCellAnchor>
  <xdr:twoCellAnchor editAs="oneCell">
    <xdr:from>
      <xdr:col>0</xdr:col>
      <xdr:colOff>180975</xdr:colOff>
      <xdr:row>0</xdr:row>
      <xdr:rowOff>133350</xdr:rowOff>
    </xdr:from>
    <xdr:to>
      <xdr:col>2</xdr:col>
      <xdr:colOff>1022985</xdr:colOff>
      <xdr:row>0</xdr:row>
      <xdr:rowOff>136779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33350"/>
          <a:ext cx="2400300" cy="1033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0-11853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transparencia.mh.gob.sv/downloads/pdf/700-UAIP-IF-2020-11848.pdf" TargetMode="External"/><Relationship Id="rId7" Type="http://schemas.openxmlformats.org/officeDocument/2006/relationships/hyperlink" Target="https://transparencia.mh.gob.sv/downloads/pdf/700-UAIP-IF-2020-1185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h.gob.sv/downloads/pdf/700-UAIP-IF-2020-11847.pdf" TargetMode="External"/><Relationship Id="rId1" Type="http://schemas.openxmlformats.org/officeDocument/2006/relationships/hyperlink" Target="https://transparencia.mh.gob.sv/downloads/pdf/700-UAIP-IF-2020-11846.pdf" TargetMode="External"/><Relationship Id="rId6" Type="http://schemas.openxmlformats.org/officeDocument/2006/relationships/hyperlink" Target="https://transparencia.mh.gob.sv/downloads/pdf/700-UAIP-IF-2020-11851.pdf" TargetMode="External"/><Relationship Id="rId11" Type="http://schemas.openxmlformats.org/officeDocument/2006/relationships/hyperlink" Target="https://transparencia.mh.gob.sv/downloads/pdf/700-UAIP-IF-2020-12002.pdf" TargetMode="External"/><Relationship Id="rId5" Type="http://schemas.openxmlformats.org/officeDocument/2006/relationships/hyperlink" Target="https://transparencia.mh.gob.sv/downloads/pdf/700-UAIP-IF-2020-11850.pdf" TargetMode="External"/><Relationship Id="rId10" Type="http://schemas.openxmlformats.org/officeDocument/2006/relationships/hyperlink" Target="https://transparencia.mh.gob.sv/downloads/pdf/700-UAIP-IF-2020-12001.pdf" TargetMode="External"/><Relationship Id="rId4" Type="http://schemas.openxmlformats.org/officeDocument/2006/relationships/hyperlink" Target="https://transparencia.mh.gob.sv/downloads/pdf/700-UAIP-IF-2020-11849.pdf" TargetMode="External"/><Relationship Id="rId9" Type="http://schemas.openxmlformats.org/officeDocument/2006/relationships/hyperlink" Target="https://transparencia.mh.gob.sv/downloads/pdf/700-UAIP-IF-2020-12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3"/>
  <sheetViews>
    <sheetView showGridLines="0" tabSelected="1" topLeftCell="A4" zoomScale="85" zoomScaleNormal="85" workbookViewId="0">
      <pane xSplit="1" ySplit="7" topLeftCell="E11" activePane="bottomRight" state="frozen"/>
      <selection activeCell="A4" sqref="A4"/>
      <selection pane="topRight" activeCell="B4" sqref="B4"/>
      <selection pane="bottomLeft" activeCell="A11" sqref="A11"/>
      <selection pane="bottomRight" activeCell="I21" sqref="I21"/>
    </sheetView>
  </sheetViews>
  <sheetFormatPr baseColWidth="10" defaultRowHeight="15" x14ac:dyDescent="0.25"/>
  <cols>
    <col min="1" max="1" width="8" customWidth="1"/>
    <col min="2" max="2" width="16.42578125" customWidth="1"/>
    <col min="3" max="3" width="16.85546875" customWidth="1"/>
    <col min="4" max="4" width="31.85546875" customWidth="1"/>
    <col min="5" max="5" width="28.7109375" customWidth="1"/>
    <col min="6" max="6" width="15" customWidth="1"/>
    <col min="7" max="7" width="18" customWidth="1"/>
    <col min="8" max="8" width="18.85546875" customWidth="1"/>
    <col min="9" max="9" width="13.7109375" customWidth="1"/>
    <col min="10" max="10" width="17" customWidth="1"/>
  </cols>
  <sheetData>
    <row r="1" spans="1:16" ht="15.75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2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 x14ac:dyDescent="0.25">
      <c r="D3" s="1"/>
      <c r="E3" s="1"/>
      <c r="F3" s="1"/>
      <c r="G3" s="1"/>
      <c r="H3" s="1"/>
      <c r="I3" s="1"/>
      <c r="J3" s="1"/>
    </row>
    <row r="8" spans="1:16" ht="15.75" thickBot="1" x14ac:dyDescent="0.3"/>
    <row r="9" spans="1:16" ht="18" customHeight="1" thickTop="1" x14ac:dyDescent="0.25">
      <c r="A9" s="49" t="s">
        <v>13</v>
      </c>
      <c r="B9" s="51" t="s">
        <v>3</v>
      </c>
      <c r="C9" s="51"/>
      <c r="D9" s="51" t="s">
        <v>4</v>
      </c>
      <c r="E9" s="51" t="s">
        <v>0</v>
      </c>
      <c r="F9" s="51" t="s">
        <v>5</v>
      </c>
      <c r="G9" s="51" t="s">
        <v>10</v>
      </c>
      <c r="H9" s="51" t="s">
        <v>6</v>
      </c>
      <c r="I9" s="45" t="s">
        <v>12</v>
      </c>
      <c r="J9" s="47" t="s">
        <v>1</v>
      </c>
    </row>
    <row r="10" spans="1:16" ht="16.5" thickBot="1" x14ac:dyDescent="0.3">
      <c r="A10" s="50"/>
      <c r="B10" s="2" t="s">
        <v>7</v>
      </c>
      <c r="C10" s="2" t="s">
        <v>8</v>
      </c>
      <c r="D10" s="52"/>
      <c r="E10" s="52"/>
      <c r="F10" s="52"/>
      <c r="G10" s="52"/>
      <c r="H10" s="52"/>
      <c r="I10" s="46"/>
      <c r="J10" s="48"/>
    </row>
    <row r="11" spans="1:16" ht="25.5" x14ac:dyDescent="0.25">
      <c r="A11" s="16">
        <v>1</v>
      </c>
      <c r="B11" s="17" t="s">
        <v>28</v>
      </c>
      <c r="C11" s="23" t="s">
        <v>32</v>
      </c>
      <c r="D11" s="27" t="s">
        <v>44</v>
      </c>
      <c r="E11" s="24" t="s">
        <v>45</v>
      </c>
      <c r="F11" s="17" t="s">
        <v>46</v>
      </c>
      <c r="G11" s="19">
        <v>1317958.78</v>
      </c>
      <c r="H11" s="25" t="s">
        <v>47</v>
      </c>
      <c r="I11" s="28" t="s">
        <v>30</v>
      </c>
      <c r="J11" s="21" t="s">
        <v>11</v>
      </c>
    </row>
    <row r="12" spans="1:16" ht="51" x14ac:dyDescent="0.25">
      <c r="A12" s="22">
        <v>2</v>
      </c>
      <c r="B12" s="14" t="s">
        <v>29</v>
      </c>
      <c r="C12" s="23" t="s">
        <v>32</v>
      </c>
      <c r="D12" s="27" t="s">
        <v>48</v>
      </c>
      <c r="E12" s="26" t="s">
        <v>49</v>
      </c>
      <c r="F12" s="14" t="s">
        <v>46</v>
      </c>
      <c r="G12" s="19">
        <v>37760</v>
      </c>
      <c r="H12" s="13" t="s">
        <v>50</v>
      </c>
      <c r="I12" s="29" t="s">
        <v>31</v>
      </c>
      <c r="J12" s="21" t="s">
        <v>11</v>
      </c>
    </row>
    <row r="13" spans="1:16" ht="38.25" x14ac:dyDescent="0.25">
      <c r="A13" s="22">
        <v>3</v>
      </c>
      <c r="B13" s="14" t="s">
        <v>14</v>
      </c>
      <c r="C13" s="23" t="s">
        <v>15</v>
      </c>
      <c r="D13" s="12" t="s">
        <v>51</v>
      </c>
      <c r="E13" s="12" t="s">
        <v>52</v>
      </c>
      <c r="F13" s="14" t="s">
        <v>9</v>
      </c>
      <c r="G13" s="19">
        <v>552760</v>
      </c>
      <c r="H13" s="13" t="s">
        <v>17</v>
      </c>
      <c r="I13" s="29" t="s">
        <v>16</v>
      </c>
      <c r="J13" s="21" t="s">
        <v>11</v>
      </c>
    </row>
    <row r="14" spans="1:16" ht="39.75" customHeight="1" x14ac:dyDescent="0.25">
      <c r="A14" s="42">
        <v>4</v>
      </c>
      <c r="B14" s="35" t="s">
        <v>18</v>
      </c>
      <c r="C14" s="37" t="s">
        <v>19</v>
      </c>
      <c r="D14" s="39" t="s">
        <v>53</v>
      </c>
      <c r="E14" s="12" t="s">
        <v>54</v>
      </c>
      <c r="F14" s="14" t="s">
        <v>9</v>
      </c>
      <c r="G14" s="19">
        <v>352604.38</v>
      </c>
      <c r="H14" s="13" t="s">
        <v>55</v>
      </c>
      <c r="I14" s="29" t="s">
        <v>20</v>
      </c>
      <c r="J14" s="15" t="s">
        <v>11</v>
      </c>
    </row>
    <row r="15" spans="1:16" ht="42" customHeight="1" x14ac:dyDescent="0.25">
      <c r="A15" s="43"/>
      <c r="B15" s="41"/>
      <c r="C15" s="54"/>
      <c r="D15" s="53"/>
      <c r="E15" s="10" t="s">
        <v>56</v>
      </c>
      <c r="F15" s="11" t="s">
        <v>9</v>
      </c>
      <c r="G15" s="18">
        <v>58528</v>
      </c>
      <c r="H15" s="13" t="s">
        <v>55</v>
      </c>
      <c r="I15" s="30" t="s">
        <v>21</v>
      </c>
      <c r="J15" s="15" t="s">
        <v>11</v>
      </c>
    </row>
    <row r="16" spans="1:16" ht="30" customHeight="1" x14ac:dyDescent="0.25">
      <c r="A16" s="43"/>
      <c r="B16" s="41"/>
      <c r="C16" s="54"/>
      <c r="D16" s="53"/>
      <c r="E16" s="10" t="s">
        <v>57</v>
      </c>
      <c r="F16" s="11" t="s">
        <v>9</v>
      </c>
      <c r="G16" s="18">
        <v>24280.15</v>
      </c>
      <c r="H16" s="13" t="s">
        <v>55</v>
      </c>
      <c r="I16" s="30" t="s">
        <v>22</v>
      </c>
      <c r="J16" s="15" t="s">
        <v>11</v>
      </c>
    </row>
    <row r="17" spans="1:11" ht="30" customHeight="1" x14ac:dyDescent="0.25">
      <c r="A17" s="44"/>
      <c r="B17" s="36"/>
      <c r="C17" s="38"/>
      <c r="D17" s="40"/>
      <c r="E17" s="10" t="s">
        <v>58</v>
      </c>
      <c r="F17" s="11" t="s">
        <v>9</v>
      </c>
      <c r="G17" s="18">
        <v>68676</v>
      </c>
      <c r="H17" s="13" t="s">
        <v>55</v>
      </c>
      <c r="I17" s="30" t="s">
        <v>23</v>
      </c>
      <c r="J17" s="15" t="s">
        <v>11</v>
      </c>
    </row>
    <row r="18" spans="1:11" ht="30" customHeight="1" x14ac:dyDescent="0.25">
      <c r="A18" s="22">
        <v>5</v>
      </c>
      <c r="B18" s="14" t="s">
        <v>24</v>
      </c>
      <c r="C18" s="23" t="s">
        <v>27</v>
      </c>
      <c r="D18" s="27" t="s">
        <v>59</v>
      </c>
      <c r="E18" s="20" t="s">
        <v>60</v>
      </c>
      <c r="F18" s="14" t="s">
        <v>9</v>
      </c>
      <c r="G18" s="19">
        <v>360000</v>
      </c>
      <c r="H18" s="13" t="s">
        <v>26</v>
      </c>
      <c r="I18" s="30" t="s">
        <v>25</v>
      </c>
      <c r="J18" s="21" t="s">
        <v>11</v>
      </c>
    </row>
    <row r="19" spans="1:11" ht="42.75" customHeight="1" x14ac:dyDescent="0.25">
      <c r="A19" s="22">
        <v>6</v>
      </c>
      <c r="B19" s="35" t="s">
        <v>33</v>
      </c>
      <c r="C19" s="37" t="s">
        <v>35</v>
      </c>
      <c r="D19" s="39" t="s">
        <v>61</v>
      </c>
      <c r="E19" s="39" t="s">
        <v>62</v>
      </c>
      <c r="F19" s="35" t="s">
        <v>9</v>
      </c>
      <c r="G19" s="19">
        <v>108423.5</v>
      </c>
      <c r="H19" s="34" t="s">
        <v>36</v>
      </c>
      <c r="I19" s="30" t="s">
        <v>37</v>
      </c>
      <c r="J19" s="21" t="s">
        <v>11</v>
      </c>
      <c r="K19" s="33"/>
    </row>
    <row r="20" spans="1:11" ht="42.75" customHeight="1" x14ac:dyDescent="0.25">
      <c r="A20" s="22">
        <v>7</v>
      </c>
      <c r="B20" s="36"/>
      <c r="C20" s="38"/>
      <c r="D20" s="40"/>
      <c r="E20" s="40"/>
      <c r="F20" s="36"/>
      <c r="G20" s="19">
        <v>15287.71</v>
      </c>
      <c r="H20" s="34" t="s">
        <v>38</v>
      </c>
      <c r="I20" s="31" t="s">
        <v>39</v>
      </c>
      <c r="J20" s="21" t="s">
        <v>11</v>
      </c>
      <c r="K20" s="33"/>
    </row>
    <row r="21" spans="1:11" ht="43.5" customHeight="1" x14ac:dyDescent="0.25">
      <c r="A21" s="22">
        <v>8</v>
      </c>
      <c r="B21" s="14" t="s">
        <v>34</v>
      </c>
      <c r="C21" s="23" t="s">
        <v>40</v>
      </c>
      <c r="D21" s="27" t="s">
        <v>63</v>
      </c>
      <c r="E21" s="20" t="s">
        <v>43</v>
      </c>
      <c r="F21" s="14" t="s">
        <v>9</v>
      </c>
      <c r="G21" s="19">
        <v>413335</v>
      </c>
      <c r="H21" s="34" t="s">
        <v>41</v>
      </c>
      <c r="I21" s="31" t="s">
        <v>42</v>
      </c>
      <c r="J21" s="21" t="s">
        <v>11</v>
      </c>
      <c r="K21" s="33"/>
    </row>
    <row r="22" spans="1:11" ht="15.75" thickBot="1" x14ac:dyDescent="0.3">
      <c r="A22" s="6"/>
      <c r="B22" s="7"/>
      <c r="C22" s="7"/>
      <c r="D22" s="3"/>
      <c r="E22" s="3"/>
      <c r="F22" s="4" t="s">
        <v>2</v>
      </c>
      <c r="G22" s="32">
        <f>SUM(G11:G21)</f>
        <v>3309613.52</v>
      </c>
      <c r="H22" s="8"/>
      <c r="I22" s="9"/>
      <c r="J22" s="5"/>
      <c r="K22" s="33"/>
    </row>
    <row r="23" spans="1:11" ht="15.75" thickTop="1" x14ac:dyDescent="0.25"/>
  </sheetData>
  <mergeCells count="18">
    <mergeCell ref="B14:B17"/>
    <mergeCell ref="A14:A17"/>
    <mergeCell ref="I9:I10"/>
    <mergeCell ref="J9:J10"/>
    <mergeCell ref="A9:A10"/>
    <mergeCell ref="B9:C9"/>
    <mergeCell ref="D9:D10"/>
    <mergeCell ref="E9:E10"/>
    <mergeCell ref="F9:F10"/>
    <mergeCell ref="G9:G10"/>
    <mergeCell ref="H9:H10"/>
    <mergeCell ref="D14:D17"/>
    <mergeCell ref="C14:C17"/>
    <mergeCell ref="B19:B20"/>
    <mergeCell ref="C19:C20"/>
    <mergeCell ref="D19:D20"/>
    <mergeCell ref="E19:E20"/>
    <mergeCell ref="F19:F20"/>
  </mergeCells>
  <conditionalFormatting sqref="I14">
    <cfRule type="cellIs" dxfId="11" priority="6" stopIfTrue="1" operator="equal">
      <formula>"PENDIENTE"</formula>
    </cfRule>
  </conditionalFormatting>
  <conditionalFormatting sqref="I15">
    <cfRule type="cellIs" dxfId="9" priority="5" stopIfTrue="1" operator="equal">
      <formula>"PENDIENTE"</formula>
    </cfRule>
  </conditionalFormatting>
  <conditionalFormatting sqref="I16">
    <cfRule type="cellIs" dxfId="7" priority="4" stopIfTrue="1" operator="equal">
      <formula>"PENDIENTE"</formula>
    </cfRule>
  </conditionalFormatting>
  <conditionalFormatting sqref="I17">
    <cfRule type="cellIs" dxfId="5" priority="3" stopIfTrue="1" operator="equal">
      <formula>"PENDIENTE"</formula>
    </cfRule>
  </conditionalFormatting>
  <conditionalFormatting sqref="I18">
    <cfRule type="cellIs" dxfId="3" priority="2" stopIfTrue="1" operator="equal">
      <formula>"PENDIENTE"</formula>
    </cfRule>
  </conditionalFormatting>
  <conditionalFormatting sqref="I19">
    <cfRule type="cellIs" dxfId="1" priority="1" stopIfTrue="1" operator="equal">
      <formula>"PENDIENTE"</formula>
    </cfRule>
  </conditionalFormatting>
  <hyperlinks>
    <hyperlink ref="I11" r:id="rId1"/>
    <hyperlink ref="I12" r:id="rId2"/>
    <hyperlink ref="I13" r:id="rId3"/>
    <hyperlink ref="I14" r:id="rId4"/>
    <hyperlink ref="I15" r:id="rId5"/>
    <hyperlink ref="I16" r:id="rId6"/>
    <hyperlink ref="I17" r:id="rId7"/>
    <hyperlink ref="I18" r:id="rId8"/>
    <hyperlink ref="I19" r:id="rId9"/>
    <hyperlink ref="I20" r:id="rId10"/>
    <hyperlink ref="I21" r:id="rId11"/>
  </hyperlinks>
  <pageMargins left="0.17" right="0.17" top="0.75" bottom="0.16" header="0.3" footer="0.34"/>
  <pageSetup scale="75" orientation="landscape" horizontalDpi="300" verticalDpi="300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de Compra a julio-2020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Detalle de Compras Bolsa</dc:title>
  <dc:creator>Juan Felix Ayala</dc:creator>
  <cp:lastModifiedBy>Carlos Antonio Martinez Valladares</cp:lastModifiedBy>
  <cp:lastPrinted>2020-07-13T20:09:50Z</cp:lastPrinted>
  <dcterms:created xsi:type="dcterms:W3CDTF">2018-02-26T18:05:55Z</dcterms:created>
  <dcterms:modified xsi:type="dcterms:W3CDTF">2021-07-12T20:49:43Z</dcterms:modified>
</cp:coreProperties>
</file>