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05" windowHeight="10725" activeTab="0"/>
  </bookViews>
  <sheets>
    <sheet name="Hoja1" sheetId="1" r:id="rId1"/>
    <sheet name="Hoja2" sheetId="2" r:id="rId2"/>
  </sheets>
  <definedNames>
    <definedName name="_xlnm.Print_Titles" localSheetId="0">'Hoja1'!$1:$9</definedName>
  </definedNames>
  <calcPr fullCalcOnLoad="1"/>
</workbook>
</file>

<file path=xl/sharedStrings.xml><?xml version="1.0" encoding="utf-8"?>
<sst xmlns="http://schemas.openxmlformats.org/spreadsheetml/2006/main" count="284" uniqueCount="140">
  <si>
    <t>MINISTERIO DE HACIENDA</t>
  </si>
  <si>
    <t>ÍNDICE DE INFORMACIÓN RESERVADA.</t>
  </si>
  <si>
    <t>Número</t>
  </si>
  <si>
    <t>Unidad Administrativa</t>
  </si>
  <si>
    <t>Responsable de la Reserva</t>
  </si>
  <si>
    <t>Referencia</t>
  </si>
  <si>
    <t>Rubro Temático</t>
  </si>
  <si>
    <t>Nombre del Expediente y/o documento reservado</t>
  </si>
  <si>
    <t>Tipo de reserva</t>
  </si>
  <si>
    <t>Detalle de la reserva parcial</t>
  </si>
  <si>
    <t>Causal de Reserva    Art. 19 LAIP</t>
  </si>
  <si>
    <t>Motivo de la Reserva</t>
  </si>
  <si>
    <t>Fecha de emisión de resolución</t>
  </si>
  <si>
    <t>Plazo</t>
  </si>
  <si>
    <t>Tribunal de Apelaciones de los Impuestos Internos y de Aduanas</t>
  </si>
  <si>
    <t>Ing. Roberto de Jesús Solórzano Castro, Viceministro de Hacienda.</t>
  </si>
  <si>
    <t>Recursos de Apelación</t>
  </si>
  <si>
    <t>Total</t>
  </si>
  <si>
    <t>N/A</t>
  </si>
  <si>
    <t>Literal e)</t>
  </si>
  <si>
    <t xml:space="preserve">Dichos documentos recogen  argumentos, deliberaciones y análisis técnico- jurídico que  los miembros del Tribunal colegiado realizan a fin de resolver los recursos de apelación interpuestos. </t>
  </si>
  <si>
    <t>9 meses a partir de la fecha de la elaboración de las Hojas.</t>
  </si>
  <si>
    <t>Unidad de Auditoría Interna</t>
  </si>
  <si>
    <t>UAI-DR/ 01/2012</t>
  </si>
  <si>
    <t>Auditoría</t>
  </si>
  <si>
    <t>Borrador del Informe de Auditoría Interna.</t>
  </si>
  <si>
    <t xml:space="preserve">Dichos documentos contienen los argumentos, opiniones y recomendaciones que forman parte del proceso deliberativo de un examen de auditoría interna, del cual aún no se ha adoptado la decisión definitiva  relativa a la responsabilidad de las actividades sujetas a examen. </t>
  </si>
  <si>
    <t>6 meses a partir de la fecha de generación del Borrador.</t>
  </si>
  <si>
    <t>Unidad Centro de Documentación Tributaria</t>
  </si>
  <si>
    <t>01-2012-UCDT-MH</t>
  </si>
  <si>
    <t>Investigación o persecución de actos ilícitos o delitos de índole fiscal</t>
  </si>
  <si>
    <t>Correspondencia con requerimientos de información por y para otras Instituciones del Estado.  Incluye toda la correspondencia elaborada o recibida, entre las instituciones del Estado, que posean información relacionada con casos y estudios de la UCDT y que se encuentren orientados en la investigación o persecución de actos ilícitos, o delitos de índole fiscal.</t>
  </si>
  <si>
    <t>Literales f) y g)</t>
  </si>
  <si>
    <t>De ser publicada la información o de permitirse su acceso al público puede amenazar intereses jurídicamente protegidos como la seguridad jurídica, la hacienda pública, el interés fiscal, el control aduanero y la presunción de inocencia de los contribuyentes, ya que dicha documentación, está vinculada a la indagación de hechos, constitutivos de evasión, elusión y contrabando de mercancías.</t>
  </si>
  <si>
    <t>7 años</t>
  </si>
  <si>
    <t xml:space="preserve">Casos, estudios e informes fiscales, que se realizan en la UCDT, que incluye  presentaciones, informes, avances y resúmenes, que tengan relación con casos de la UCDT, y que se encuentren orientados en la investigación o persecución de actos ilícitos o delitos de índole fiscal. </t>
  </si>
  <si>
    <t>De ser publicada la información o de permitirse su acceso al público puede amenazar intereses jurídicamente protegidos como la seguridad jurídica, la hacienda pública, el interés fiscal, el control aduanero y la presunción de inocencia de los contribuyentes, pues la tramitación de los referidos casos, está vinculada a la indagación de casos de evasión, elusión y contrabando de mercancías.</t>
  </si>
  <si>
    <t>Denuncias, incluye presentaciones, informes, avances y resúmenes que tengan relación con los casos de la UCDT, y que se encuentren orientados en la investigación o persecución de actos ilícitos, o de índole fiscal.</t>
  </si>
  <si>
    <t>Dirección General del Presupuesto.</t>
  </si>
  <si>
    <t>DGP           No. 01/2012 y DGP No. 01/2014</t>
  </si>
  <si>
    <t>Formulación del presupuesto</t>
  </si>
  <si>
    <t>Proyecto  de Decreto Legislativo que contiene la Ley de Presupuesto y el Proyecto de Decreto Legislativo que contiene la Ley de Salarios y documentación de respaldo de cada ejercicio fiscal.</t>
  </si>
  <si>
    <t>Dichos documentos contienen opiniones y recomendaciones en proceso deliberativo, en cuya fase le corresponde al Ministro de Hacienda coordinar las acciones y disposiciones para asegurar el equilibrio de las finanzas públicas, en cumplimiento a las atribuciones establecidas en el artículo 226 de la Constitución de la República, en donde se establece que el Ramo de Hacienda como responsable de la dirección de las finanzas públicas estará especialmente obligado a conservar el equilibrio del presupuesto, hasta donde sea compatible con el cumplimiento de los fines del Estado.</t>
  </si>
  <si>
    <t>29/06/2012 y 28/04/2014</t>
  </si>
  <si>
    <t>8 meses              (del 1 de febrero al 30 de septiembre de cada ejercicio fiscal)</t>
  </si>
  <si>
    <t>Unidad de Seguridad.</t>
  </si>
  <si>
    <t>US- 001</t>
  </si>
  <si>
    <t>Seguridad.</t>
  </si>
  <si>
    <t>Literal d)</t>
  </si>
  <si>
    <t>Es información que puede afectar intereses jurídicamente protegidos como la vida, la integridad física de empleados y usuarios del Ministerio de Hacienda; asimismo, pondría en riesgo el patrimonio de la institución; ya que si los informes son de dominio público puede llegar al conocimiento de personas u organizaciones que buscan afectar las condiciones de seguridad de la Secretaría de Estado y demás dependencias de este Ministerio.</t>
  </si>
  <si>
    <t>5 años</t>
  </si>
  <si>
    <t xml:space="preserve">Investigaciones que incluyen informes sobre actos ilícitos como robos, hurtos, amenazas de atentado, consumo de sustancias narcóticas, bebidas embriagantes y agresiones físicas.  </t>
  </si>
  <si>
    <t>Es información que puede afectar intereses jurídicamente protegidos como la vida, la integridad física de empleados y usuarios del Ministerio de Hacienda; asimismo, pondría en riesgo  el patrimonio de la institución; ya que si las investigaciones internas o policiales son de dominio público, puede afectar el desarrollo de las mismas.</t>
  </si>
  <si>
    <t xml:space="preserve">Por servir de apoyo a una investigación interna que puede afectar intereses jurídicamente protegidos como la vida, la integridad física de empleados y usuarios del Ministerio de Hacienda, así como, pondría en riesgo la seguridad de los Titulares del Ministerio, en el sentido que si la información es vulnerada por la delincuencia común u organizada tendrían el control de la permanencia, entradas y salidas de las instalaciones de los funcionarios. </t>
  </si>
  <si>
    <t>Literal g)</t>
  </si>
  <si>
    <t>Dirección General de Tesorería</t>
  </si>
  <si>
    <t>Ing. Roberto de Jesús Solórzano Castro, Viceministro de Hacienda</t>
  </si>
  <si>
    <t>DGT-DR-001-2013</t>
  </si>
  <si>
    <t>Finanzas públicas.</t>
  </si>
  <si>
    <t>Información referente a los saldos y movimientos de las cuentas bancarias en el Banco Central de Reserva.</t>
  </si>
  <si>
    <t xml:space="preserve">La divulgación de esta información compromete las estrategias y funciones bajo la responsabilidad de la Dirección General de Tesorería,  como la de administrar la liquidez del Tesoro Público. </t>
  </si>
  <si>
    <t>Información contenida en el presupuesto de efectivo y flujo de caja de la Dirección General de Tesorería.</t>
  </si>
  <si>
    <t>Revelar dicha información afecta de forma sustantiva las estrategias y funciones de la Dirección General de Tesorería, especialmente cuando se requiera obtener financiamiento a corto plazo.</t>
  </si>
  <si>
    <t>Departamento Jurídico de Secretaría de Estado.</t>
  </si>
  <si>
    <t>DJ/R-51/DV/2016</t>
  </si>
  <si>
    <t>Procesos de Amparo.</t>
  </si>
  <si>
    <t>Expedientes que contienen Procesos Jurídicos de Amparos Constitucionales.</t>
  </si>
  <si>
    <t>Literal  g)</t>
  </si>
  <si>
    <t>Al revelar dicha información se pone en riesgo las estrategias de defensa que el Estado y gobierno de El Salvador, pueda utilizar en una controversia ante una instancia superior respectiva.</t>
  </si>
  <si>
    <t>Contencioso Administrativo</t>
  </si>
  <si>
    <t>Expedientes que contienen Procesos Contencioso Administrativos.</t>
  </si>
  <si>
    <t>Al darse a conocer al público, se pone en riesgo las estrategias de defensa que el Estado y Gobierno de El Salvador, pueda utilizar en una controversia ante una instancia superior respectiva.</t>
  </si>
  <si>
    <t>Compras públicas</t>
  </si>
  <si>
    <t>Procesos de inhabilitación a comerciantes para participar en licitaciones con el Gobierno.</t>
  </si>
  <si>
    <t>Se declaran reservados, en virtud que al darse a conocer al público, se pone en riesgo los intereses jurídicos de la Hacienda Pública, por hechos que pueden dar lugar a sanciones administrativas, la cual en un momento determinado puede ser causal de un proceso penal.</t>
  </si>
  <si>
    <t>Procesos jurídicos de imposición de multas a comerciantes por incumplimientos.</t>
  </si>
  <si>
    <t>Al darse a conocer al público, se pone en riego que manipulen la información de los procesos  sancionatorios, perjudicando los intereses jurídicos de la Hacienda Pública.</t>
  </si>
  <si>
    <t>7años</t>
  </si>
  <si>
    <t>Jurídico.</t>
  </si>
  <si>
    <t>Expedientes de Bienes Inmuebles.</t>
  </si>
  <si>
    <t>Se reserva dicha información para proteger los bienes Inmuebles propiedad del Estado y Gobierno de El Salvador, y evitar que hagan mal uso de ellos, transfiriéndolos  transparentemente a las entidades que lo ameriten  y que justifiquen el fin útil y social que le darán a los inmuebles.</t>
  </si>
  <si>
    <t>Procesos de inconstitu-cionalidad</t>
  </si>
  <si>
    <t>Expedientes que contienen Procesos Jurídicos de Inconstitucionalidad.</t>
  </si>
  <si>
    <t>Se reserva dicha información en virtud que al darse a conocer al público, se pone en riesgo las estrategias de defensa que el estado y Gobierno de El Salvador, pueda utilizar en una controversia ante una instancia superior respectiva.</t>
  </si>
  <si>
    <t xml:space="preserve">7 años </t>
  </si>
  <si>
    <t>Dirección Financiera</t>
  </si>
  <si>
    <t>SE/DF/01/ 2013</t>
  </si>
  <si>
    <t>Documentos y registros de formulación del Presupuesto Institucional.</t>
  </si>
  <si>
    <t>Dichos documentos contienen opiniones y recomendaciones en proceso deliberativo, tales como notas de techos comunicados, necesidades presupuestarias de las diferentes dependencias e instituciones, planes de trabajo, entre otras en cuya fase corresponde al Ministerio de Hacienda coordinar las acciones y disposiciones para asegurar el equilibrio de las finanzas públicas en cumplimiento a las atribuciones establecidas en el artículo 226 de la Constitución de la República.</t>
  </si>
  <si>
    <t>Dirección General del Presupuesto</t>
  </si>
  <si>
    <t>DGP No. 02/2014</t>
  </si>
  <si>
    <t>Contiene opiniones y recomendaciones en proceso deliberativo; en cuya fase le corresponde al Ministerio de Hacienda coordinar las acciones y disposiciones para asegurar el equilibrio de las finanzas públicas en cumplimiento a las atribuciones establecidas en el artículo 226 de la Constitución de la República, en donde se establece que el Ramo de Hacienda como responsable de la dirección de las finanzas públicas estará especialmente obligado a conservar el equilibrio del presupuesto , hasta donde sea compatible con el cumplimiento de los fines del Estado.</t>
  </si>
  <si>
    <t>8 meses (del 1 de febrero al 30 de septiembre de cada ejercicio fiscal)</t>
  </si>
  <si>
    <t>180 días contados a partir del día en que se reciba la solicitud.</t>
  </si>
  <si>
    <t>Estudios que se encuentren en análisis, relacionados con materia presupuestaria y gestión de las finanzas públicas.</t>
  </si>
  <si>
    <t>Contiene opiniones y recomendaciones en proceso deliberativo; en cuya fase le corresponde al Ministerio de Hacienda coordinar las acciones y disposiciones para asegurar el equilibrio de las finanzas públicas en cumplimiento a las atribuciones establecidas en el artículo 226 de la Constitución de la República.</t>
  </si>
  <si>
    <t>120 días contados a partir de la recepción de la solicitud.</t>
  </si>
  <si>
    <t>8 meses (del 1 de febrero hasta el 30 de septiembre de cada año)</t>
  </si>
  <si>
    <t>DJ/60/2013 y DJ/R-51/DV/2016</t>
  </si>
  <si>
    <t>22/04/2013 y 22/04/2016</t>
  </si>
  <si>
    <t>Techos presupuestarios y documentación relacionada a su preparación, aprobación y comunicación a las instituciones, de cada ejercicio fiscal</t>
  </si>
  <si>
    <t>Modificaciones presupuestarias en trámite que se realizan durante la ejecución del presupuesto, cuyos cambios afectan las asignaciones votadas en la Ley de Presupuesto vigente, así como su documentación de respaldo, de cada ejercicio fiscal.</t>
  </si>
  <si>
    <t>Administración del sistema  de video vigilancia, archivos de videos que incluye los controles de ingresos autorizados.</t>
  </si>
  <si>
    <t>Informes relativos a seguridad física, estudios de seguridad, diagnósticos de seguridad, resultados de prueba de tiro y otros</t>
  </si>
  <si>
    <t>Ejecución del Presupuesto</t>
  </si>
  <si>
    <t>Dirección General de Impuestos Internos.</t>
  </si>
  <si>
    <t>10001-NEX-028-2013</t>
  </si>
  <si>
    <t>Impuestos Internos.</t>
  </si>
  <si>
    <t>Análisis e impactos de Reformas Tributarias, Proyectos de Decretos Legislativos y Tratados Internacionales que se encuentren en proceso de elaboración.</t>
  </si>
  <si>
    <t>Literal  e)</t>
  </si>
  <si>
    <t>Información que al ser publicada o de permitirse su acceso al público puede amenazar intereses  jurídicamente protegidos, entre éstos, la estabilidad económica, la seguridad jurídica y el interés fiscal, pues la tramitación de la información de esta índole está vinculada con la adopción de modificaciones al sistema normativo, orientado a eliminar esquemas de evasión y elusión fiscal, modernizar el sistema impositivo salvadoreño y fortalecer la política fiscal gubernamental; a efecto de propiciar una mejora en la recaudación de ingresos que permitan al Estado satisfacer las necesidades prioritarias de la población.</t>
  </si>
  <si>
    <t>Dirección General de Impuestos Internos, Unidad de Investigación Penal Tributaria (UIPT)</t>
  </si>
  <si>
    <t>10014-NEX-0382-2014/ DGII/ MH</t>
  </si>
  <si>
    <t>Investigación de delitos relativos a la Hacienda Pública.</t>
  </si>
  <si>
    <t>Requerimientos de información y documentación por y para otras Instituciones del Estado. Incluye toda la correspondencia elaborada o recibida, entre las instituciones del Estado, que posean información relacionada con casos y estudios de Investigación Penal Tributaria, así como de investigación o persecución de delitos relativos a la Hacienda Pública.</t>
  </si>
  <si>
    <t>f) y g)</t>
  </si>
  <si>
    <t>Que de ser publicada la información o de permitirse su acceso al público puede amenazar intereses jurídicamente protegidos, como la seguridad jurídica, la hacienda pública, el interés fiscal, y la presunción de inocencia de los ciudadanos, además puede causar un perjuicio o daño mayor en relación a conocer el interés público por conocer la información en referencia, pues la tramitación de la referida documentación de esta índole, está vinculada a la indagación de hechos constitutivos de Defraudación Fiscal, así mismo se está ante la posibilidad objetiva de que se perjudique seriamente los procesos legales de verificación, fiscalización y auditorías, además del hecho que esta información también puede derivar en procesos penales no solo de índole tributario.</t>
  </si>
  <si>
    <t>7 años.</t>
  </si>
  <si>
    <t>Investigación de delitos relativos a la Hacienda Pública, contra la Fé Pública o la Administración Pública.</t>
  </si>
  <si>
    <t>Requerimientos de Información, citatorios, emplazamientos, y documentación, aclaraciones y respuestas que se reciban de los sujetos pasivos, responsables, autoridades, entidades administrativas y judiciales, instituciones bancarias y financieras, proveedores, clientes, acreedores y de deudores de los sujetos pasivos, representantes legales o apoderados, sean personas naturales o jurídicas estudios e informes de auditoría, que se elaboran en la UIPT, que incluye presentaciones, informes, avances y resúmenes, Expedientes Administrativos, libretas de trabajo que tengan relación con casos investigados en la UIPT, y que se encuentren orientados en la investigación o persecución de actos ilícitos o delitos relativos a la Hacienda Pública, contra la Fé Pública o la Administración Pública.</t>
  </si>
  <si>
    <t>Que de ser publicada la información o de permitirse su acceso al público puede amenazar intereses jurídicamente protegidos, como la seguridad jurídica, la hacienda pública, el interés fiscal, y la presunción de inocencia de los ciudadanos, además puede causar un perjuicio o daño mayor en relación a conocer el interés público por conocer la información en referencia, pues la tramitación de los referidos casos, está vinculada a la investigación de casos de Defraudación y evasión al Fisco y siendo que estos casos constituyen informaciones previas a que se desarrollen las investigaciones por parte de  la Fiscalía General de la República; en consecuencia de liberarse la información se está ante la posibilidad objetiva de que se perjudique seriamente los procesos legales de investigación, verificación, fiscalización y auditorías fiscales, además del hecho que esta información también puede derivar en procesos penales no solo de índole tributario, sino también de crimen organizado o de lavado de dinero y de activos.</t>
  </si>
  <si>
    <t>Investigación de delitos relativos a la Hacienda Pública, la Fé Pública o la Administración Pública.</t>
  </si>
  <si>
    <t>Denuncias, Expedientes Administrativos, Libretas de trabajo, presentaciones, informes, informes de auditoría, que se reciban de las Unidades Fiscalizadoras de la Administración Tributaria junto con sus anexos o de cualquier otra Unidad que conforman la misma, avances y resúmenes que tengan relación con casos que se encuentren orientados a la investigación o persecución de actos ilícitos, o delitos relativos a la Hacienda Pública, la Fe Pública o la Administración Pública.</t>
  </si>
  <si>
    <t>Publicada la información o de permitirse su acceso al público puede amenazar intereses jurídicamente protegidos, como la seguridad jurídica, la hacienda pública, el interés fiscal, y la presunción de inocencia y la seguridad de los ciudadanos, además puede causar un perjuicio o daño mayor en relación a conocer el interés público por conocer la información en referencia, pues la tramitación de la referida documentación de esta índole, está vinculada a la investigación de hechos constitutivos de defraudación fiscal y siendo que esa es una información previa a que se desarrolle la investigación por parte de la Fiscalía General de la República, se está ante la posibilidad objetiva de que se perjudique seriamente los proceso legales de investigación, verificación, fiscalización y auditorías, además del hecho que esta información también puede derivar en procesos penales no solo de índole tributario, sino también de crimen organizado y lavado de dinero y activos.</t>
  </si>
  <si>
    <t>DGT-DR-001-2013
DGT-DR-001-2017</t>
  </si>
  <si>
    <t>1 año.</t>
  </si>
  <si>
    <t>06/02/2013
4/01/2017</t>
  </si>
  <si>
    <t>TAIIA-1/2012 y TAIIA-1/2017</t>
  </si>
  <si>
    <t>Hojas de fundamentación de los recursos de apelación y/o Hojas de Análisis de Casos.</t>
  </si>
  <si>
    <t>18/06/2012 y 25/07/2017.</t>
  </si>
  <si>
    <t>Literales e) y g)</t>
  </si>
  <si>
    <t>Dirección de Política Económica y Fiscal</t>
  </si>
  <si>
    <t>DPEF-URF-01-2017</t>
  </si>
  <si>
    <t>Información relativa a proyectos de Asocio Público Privados.</t>
  </si>
  <si>
    <t>Los procesos de evaluación, análisis y emisión de opinión o dictámenes de los proyectos de Asocio Público Privados, que sean remitidos por el Organismo Promotor de Exportaciones e Inversiones de El Salvador, en las fases de prefactibilidad, factibilidad, estructuración, lictación.</t>
  </si>
  <si>
    <t>e) y g)</t>
  </si>
  <si>
    <t>La reserva de información se fundamenta en el hecho que la documentación contiene "opiniones o recomendaciones que forman parte del proceso deliberativo de los
servidores públicos, en tanto no sea adoptada la decisión definitiva" (art. 19 lit. e) LAIP), entendiendo por proceso deliberativo el trámite, operación o etapa interna de un procedimiento formalmente establecido, a fin de que un ente de la administración alcance la definición de los criterios necesarios para adoptar una decisión, la cual se traduce en una resolución de adjudicación definitiva, que pone fin a un procedimiento administrativo y es emitida como acto final de un trámite, sin importar si éste ha sido generado a instancia de un particular o por la misma administración. Además, se considera que se ha adoptado la decisión definitiva cuando el o los servidores públicos resuelvan el proceso deliberativo de manera concluyente, sea o no susceptible de ejecución.
Así mismo, el proceso de evaluación de los proyectos de Asocio Público Privados, se  encuentran enmarcados dentro de las planes estratégicos de las Instituciones contratantes, por lo que de conformidad al art. 19 lit. g) de la LAIP, es información reservada aquella que "comprometiere las estrategias y funciones estatales en procedimientos judiciales o administrativos en curso". Por lo que las estrategias estatales, todas aquellas acciones que se encuentran definidas como políticas o planes de acción, buscan garantizar el cumplimiento de metas definidas dentro de las competencias de cada entidad. Así mismo, las funciones estatales van encaminadas al cumplimiento del objetivo o finalidad principal de creación o existencia de un ente, en virtud de la competencia que le ha sido atribuida por la Ley que lo regula.</t>
  </si>
  <si>
    <t>San Salvador, 13 de julio de 2018</t>
  </si>
  <si>
    <t>Sin plazo</t>
  </si>
  <si>
    <t>Actualización  a junio  2018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</si>
</sst>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dd/mm/yyyy;@"/>
  </numFmts>
  <fonts count="42">
    <font>
      <sz val="11"/>
      <color theme="1"/>
      <name val="Calibri"/>
      <family val="2"/>
    </font>
    <font>
      <sz val="11"/>
      <color indexed="8"/>
      <name val="Calibri"/>
      <family val="2"/>
    </font>
    <font>
      <sz val="10"/>
      <name val="Arial Narrow"/>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Arial Narrow"/>
      <family val="2"/>
    </font>
    <font>
      <b/>
      <sz val="8"/>
      <color indexed="56"/>
      <name val="Arial"/>
      <family val="0"/>
    </font>
    <font>
      <sz val="8"/>
      <color indexed="63"/>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6">
    <xf numFmtId="0" fontId="0" fillId="0" borderId="0" xfId="0" applyFont="1" applyAlignment="1">
      <alignment/>
    </xf>
    <xf numFmtId="0" fontId="2"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1" xfId="52" applyFont="1" applyFill="1" applyBorder="1" applyAlignment="1">
      <alignment horizontal="left" vertical="center" wrapText="1"/>
      <protection/>
    </xf>
    <xf numFmtId="0" fontId="2" fillId="0" borderId="11" xfId="52" applyFont="1" applyFill="1" applyBorder="1" applyAlignment="1">
      <alignment horizontal="center" vertical="center" wrapText="1"/>
      <protection/>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12" xfId="52" applyFont="1" applyFill="1" applyBorder="1" applyAlignment="1">
      <alignment horizontal="left" vertical="center" wrapText="1"/>
      <protection/>
    </xf>
    <xf numFmtId="0" fontId="3" fillId="0" borderId="0" xfId="0" applyFont="1" applyFill="1" applyAlignment="1">
      <alignment horizontal="left" vertical="center"/>
    </xf>
    <xf numFmtId="14"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xf>
    <xf numFmtId="168" fontId="41" fillId="0" borderId="11" xfId="52" applyNumberFormat="1" applyFont="1" applyFill="1" applyBorder="1" applyAlignment="1">
      <alignment horizontal="center" vertical="center" shrinkToFit="1"/>
      <protection/>
    </xf>
    <xf numFmtId="0" fontId="2" fillId="0" borderId="0" xfId="0" applyFont="1" applyFill="1" applyAlignment="1">
      <alignment horizontal="lef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2</xdr:col>
      <xdr:colOff>190500</xdr:colOff>
      <xdr:row>5</xdr:row>
      <xdr:rowOff>190500</xdr:rowOff>
    </xdr:to>
    <xdr:pic>
      <xdr:nvPicPr>
        <xdr:cNvPr id="1" name="7 Imagen" descr="Logo MH 2018"/>
        <xdr:cNvPicPr preferRelativeResize="1">
          <a:picLocks noChangeAspect="1"/>
        </xdr:cNvPicPr>
      </xdr:nvPicPr>
      <xdr:blipFill>
        <a:blip r:embed="rId1"/>
        <a:stretch>
          <a:fillRect/>
        </a:stretch>
      </xdr:blipFill>
      <xdr:spPr>
        <a:xfrm>
          <a:off x="76200" y="47625"/>
          <a:ext cx="1485900" cy="981075"/>
        </a:xfrm>
        <a:prstGeom prst="rect">
          <a:avLst/>
        </a:prstGeom>
        <a:noFill/>
        <a:ln w="9525" cmpd="sng">
          <a:noFill/>
        </a:ln>
      </xdr:spPr>
    </xdr:pic>
    <xdr:clientData/>
  </xdr:twoCellAnchor>
  <xdr:twoCellAnchor>
    <xdr:from>
      <xdr:col>9</xdr:col>
      <xdr:colOff>180975</xdr:colOff>
      <xdr:row>0</xdr:row>
      <xdr:rowOff>152400</xdr:rowOff>
    </xdr:from>
    <xdr:to>
      <xdr:col>9</xdr:col>
      <xdr:colOff>2543175</xdr:colOff>
      <xdr:row>3</xdr:row>
      <xdr:rowOff>9525</xdr:rowOff>
    </xdr:to>
    <xdr:sp>
      <xdr:nvSpPr>
        <xdr:cNvPr id="2" name="Text Box 218"/>
        <xdr:cNvSpPr txBox="1">
          <a:spLocks noChangeArrowheads="1"/>
        </xdr:cNvSpPr>
      </xdr:nvSpPr>
      <xdr:spPr>
        <a:xfrm>
          <a:off x="8934450" y="152400"/>
          <a:ext cx="2362200" cy="342900"/>
        </a:xfrm>
        <a:prstGeom prst="rect">
          <a:avLst/>
        </a:prstGeom>
        <a:noFill/>
        <a:ln w="9525" cmpd="sng">
          <a:noFill/>
        </a:ln>
      </xdr:spPr>
      <xdr:txBody>
        <a:bodyPr vertOverflow="clip" wrap="square"/>
        <a:p>
          <a:pPr algn="l">
            <a:defRPr/>
          </a:pPr>
          <a:r>
            <a:rPr lang="en-US" cap="none" sz="800" b="1" i="0" u="none" baseline="0">
              <a:solidFill>
                <a:srgbClr val="003366"/>
              </a:solidFill>
              <a:latin typeface="Arial"/>
              <a:ea typeface="Arial"/>
              <a:cs typeface="Arial"/>
            </a:rPr>
            <a:t>Unidad de Acceso a la Información Pública
</a:t>
          </a:r>
          <a:r>
            <a:rPr lang="en-US" cap="none" sz="800" b="0" i="0" u="none" baseline="0">
              <a:solidFill>
                <a:srgbClr val="333333"/>
              </a:solidFill>
              <a:latin typeface="Arial"/>
              <a:ea typeface="Arial"/>
              <a:cs typeface="Arial"/>
            </a:rPr>
            <a:t>UAIP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tabSelected="1" view="pageBreakPreview" zoomScale="85" zoomScaleSheetLayoutView="85"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F10" sqref="F10"/>
    </sheetView>
  </sheetViews>
  <sheetFormatPr defaultColWidth="11.421875" defaultRowHeight="15"/>
  <cols>
    <col min="1" max="1" width="6.57421875" style="1" customWidth="1"/>
    <col min="2" max="2" width="14.00390625" style="8" customWidth="1"/>
    <col min="3" max="3" width="20.28125" style="8" customWidth="1"/>
    <col min="4" max="4" width="19.00390625" style="8" customWidth="1"/>
    <col min="5" max="5" width="19.57421875" style="8" customWidth="1"/>
    <col min="6" max="6" width="24.8515625" style="8" customWidth="1"/>
    <col min="7" max="7" width="6.00390625" style="8" customWidth="1"/>
    <col min="8" max="8" width="12.7109375" style="1" customWidth="1"/>
    <col min="9" max="9" width="8.28125" style="9" customWidth="1"/>
    <col min="10" max="10" width="43.421875" style="8" customWidth="1"/>
    <col min="11" max="11" width="15.28125" style="1" customWidth="1"/>
    <col min="12" max="12" width="21.7109375" style="8" customWidth="1"/>
    <col min="13" max="16384" width="11.421875" style="8" customWidth="1"/>
  </cols>
  <sheetData>
    <row r="1" ht="12.75">
      <c r="E1" s="11" t="s">
        <v>0</v>
      </c>
    </row>
    <row r="2" ht="12.75">
      <c r="E2" s="11" t="s">
        <v>1</v>
      </c>
    </row>
    <row r="3" ht="12.75">
      <c r="E3" s="11" t="str">
        <f>A38</f>
        <v>Actualización  a junio  2018</v>
      </c>
    </row>
    <row r="9" spans="1:12" ht="36" customHeight="1">
      <c r="A9" s="2" t="s">
        <v>2</v>
      </c>
      <c r="B9" s="3" t="s">
        <v>3</v>
      </c>
      <c r="C9" s="3" t="s">
        <v>4</v>
      </c>
      <c r="D9" s="3" t="s">
        <v>5</v>
      </c>
      <c r="E9" s="3" t="s">
        <v>6</v>
      </c>
      <c r="F9" s="3" t="s">
        <v>7</v>
      </c>
      <c r="G9" s="3" t="s">
        <v>8</v>
      </c>
      <c r="H9" s="3" t="s">
        <v>9</v>
      </c>
      <c r="I9" s="3" t="s">
        <v>10</v>
      </c>
      <c r="J9" s="3" t="s">
        <v>11</v>
      </c>
      <c r="K9" s="3" t="s">
        <v>12</v>
      </c>
      <c r="L9" s="3" t="s">
        <v>13</v>
      </c>
    </row>
    <row r="10" spans="1:12" ht="70.5" customHeight="1">
      <c r="A10" s="2">
        <v>1</v>
      </c>
      <c r="B10" s="4" t="s">
        <v>14</v>
      </c>
      <c r="C10" s="4" t="s">
        <v>15</v>
      </c>
      <c r="D10" s="4" t="s">
        <v>127</v>
      </c>
      <c r="E10" s="4" t="s">
        <v>16</v>
      </c>
      <c r="F10" s="4" t="s">
        <v>128</v>
      </c>
      <c r="G10" s="5" t="s">
        <v>17</v>
      </c>
      <c r="H10" s="2" t="s">
        <v>18</v>
      </c>
      <c r="I10" s="4" t="s">
        <v>130</v>
      </c>
      <c r="J10" s="4" t="s">
        <v>20</v>
      </c>
      <c r="K10" s="12" t="s">
        <v>129</v>
      </c>
      <c r="L10" s="4" t="s">
        <v>21</v>
      </c>
    </row>
    <row r="11" spans="1:12" ht="63.75">
      <c r="A11" s="2">
        <f>+A10+1</f>
        <v>2</v>
      </c>
      <c r="B11" s="4" t="s">
        <v>22</v>
      </c>
      <c r="C11" s="4" t="s">
        <v>15</v>
      </c>
      <c r="D11" s="4" t="s">
        <v>23</v>
      </c>
      <c r="E11" s="4" t="s">
        <v>24</v>
      </c>
      <c r="F11" s="4" t="s">
        <v>25</v>
      </c>
      <c r="G11" s="5" t="s">
        <v>17</v>
      </c>
      <c r="H11" s="2" t="s">
        <v>18</v>
      </c>
      <c r="I11" s="4" t="s">
        <v>19</v>
      </c>
      <c r="J11" s="4" t="s">
        <v>26</v>
      </c>
      <c r="K11" s="13">
        <v>41086</v>
      </c>
      <c r="L11" s="4" t="s">
        <v>27</v>
      </c>
    </row>
    <row r="12" spans="1:12" ht="153">
      <c r="A12" s="2">
        <f aca="true" t="shared" si="0" ref="A12:A34">+A11+1</f>
        <v>3</v>
      </c>
      <c r="B12" s="4" t="s">
        <v>28</v>
      </c>
      <c r="C12" s="4" t="s">
        <v>15</v>
      </c>
      <c r="D12" s="4" t="s">
        <v>29</v>
      </c>
      <c r="E12" s="4" t="s">
        <v>30</v>
      </c>
      <c r="F12" s="4" t="s">
        <v>31</v>
      </c>
      <c r="G12" s="5" t="s">
        <v>17</v>
      </c>
      <c r="H12" s="2" t="s">
        <v>18</v>
      </c>
      <c r="I12" s="4" t="s">
        <v>32</v>
      </c>
      <c r="J12" s="4" t="s">
        <v>33</v>
      </c>
      <c r="K12" s="13">
        <v>41044</v>
      </c>
      <c r="L12" s="5" t="s">
        <v>34</v>
      </c>
    </row>
    <row r="13" spans="1:12" ht="114.75">
      <c r="A13" s="2">
        <f t="shared" si="0"/>
        <v>4</v>
      </c>
      <c r="B13" s="4" t="s">
        <v>28</v>
      </c>
      <c r="C13" s="4" t="s">
        <v>15</v>
      </c>
      <c r="D13" s="4" t="s">
        <v>29</v>
      </c>
      <c r="E13" s="4" t="s">
        <v>30</v>
      </c>
      <c r="F13" s="4" t="s">
        <v>35</v>
      </c>
      <c r="G13" s="5" t="s">
        <v>17</v>
      </c>
      <c r="H13" s="2" t="s">
        <v>18</v>
      </c>
      <c r="I13" s="4" t="s">
        <v>32</v>
      </c>
      <c r="J13" s="4" t="s">
        <v>36</v>
      </c>
      <c r="K13" s="13">
        <v>41044</v>
      </c>
      <c r="L13" s="5" t="s">
        <v>34</v>
      </c>
    </row>
    <row r="14" spans="1:12" ht="105.75" customHeight="1">
      <c r="A14" s="2">
        <f t="shared" si="0"/>
        <v>5</v>
      </c>
      <c r="B14" s="4" t="s">
        <v>28</v>
      </c>
      <c r="C14" s="4" t="s">
        <v>15</v>
      </c>
      <c r="D14" s="4" t="s">
        <v>29</v>
      </c>
      <c r="E14" s="4" t="s">
        <v>30</v>
      </c>
      <c r="F14" s="4" t="s">
        <v>37</v>
      </c>
      <c r="G14" s="5" t="s">
        <v>17</v>
      </c>
      <c r="H14" s="2" t="s">
        <v>18</v>
      </c>
      <c r="I14" s="4" t="s">
        <v>32</v>
      </c>
      <c r="J14" s="4" t="s">
        <v>36</v>
      </c>
      <c r="K14" s="13">
        <v>41044</v>
      </c>
      <c r="L14" s="5" t="s">
        <v>34</v>
      </c>
    </row>
    <row r="15" spans="1:12" ht="156" customHeight="1">
      <c r="A15" s="2">
        <f t="shared" si="0"/>
        <v>6</v>
      </c>
      <c r="B15" s="4" t="s">
        <v>38</v>
      </c>
      <c r="C15" s="4" t="s">
        <v>15</v>
      </c>
      <c r="D15" s="4" t="s">
        <v>39</v>
      </c>
      <c r="E15" s="4" t="s">
        <v>40</v>
      </c>
      <c r="F15" s="4" t="s">
        <v>41</v>
      </c>
      <c r="G15" s="5" t="s">
        <v>17</v>
      </c>
      <c r="H15" s="2" t="s">
        <v>18</v>
      </c>
      <c r="I15" s="4" t="s">
        <v>19</v>
      </c>
      <c r="J15" s="4" t="s">
        <v>42</v>
      </c>
      <c r="K15" s="2" t="s">
        <v>43</v>
      </c>
      <c r="L15" s="4" t="s">
        <v>44</v>
      </c>
    </row>
    <row r="16" spans="1:12" ht="118.5" customHeight="1">
      <c r="A16" s="2">
        <f t="shared" si="0"/>
        <v>7</v>
      </c>
      <c r="B16" s="4" t="s">
        <v>45</v>
      </c>
      <c r="C16" s="4" t="s">
        <v>15</v>
      </c>
      <c r="D16" s="4" t="s">
        <v>46</v>
      </c>
      <c r="E16" s="4" t="s">
        <v>47</v>
      </c>
      <c r="F16" s="4" t="s">
        <v>103</v>
      </c>
      <c r="G16" s="5" t="s">
        <v>17</v>
      </c>
      <c r="H16" s="2" t="s">
        <v>18</v>
      </c>
      <c r="I16" s="4" t="s">
        <v>48</v>
      </c>
      <c r="J16" s="4" t="s">
        <v>49</v>
      </c>
      <c r="K16" s="13">
        <v>41071</v>
      </c>
      <c r="L16" s="5" t="s">
        <v>50</v>
      </c>
    </row>
    <row r="17" spans="1:12" ht="97.5" customHeight="1">
      <c r="A17" s="2">
        <f t="shared" si="0"/>
        <v>8</v>
      </c>
      <c r="B17" s="4" t="s">
        <v>45</v>
      </c>
      <c r="C17" s="4" t="s">
        <v>15</v>
      </c>
      <c r="D17" s="4" t="s">
        <v>46</v>
      </c>
      <c r="E17" s="4" t="s">
        <v>47</v>
      </c>
      <c r="F17" s="4" t="s">
        <v>51</v>
      </c>
      <c r="G17" s="5" t="s">
        <v>17</v>
      </c>
      <c r="H17" s="2" t="s">
        <v>18</v>
      </c>
      <c r="I17" s="4" t="s">
        <v>48</v>
      </c>
      <c r="J17" s="4" t="s">
        <v>52</v>
      </c>
      <c r="K17" s="12">
        <v>41071</v>
      </c>
      <c r="L17" s="4" t="s">
        <v>50</v>
      </c>
    </row>
    <row r="18" spans="1:12" ht="115.5" customHeight="1">
      <c r="A18" s="2">
        <f t="shared" si="0"/>
        <v>9</v>
      </c>
      <c r="B18" s="4" t="s">
        <v>45</v>
      </c>
      <c r="C18" s="4" t="s">
        <v>15</v>
      </c>
      <c r="D18" s="4" t="s">
        <v>46</v>
      </c>
      <c r="E18" s="4" t="s">
        <v>47</v>
      </c>
      <c r="F18" s="4" t="s">
        <v>102</v>
      </c>
      <c r="G18" s="5" t="s">
        <v>17</v>
      </c>
      <c r="H18" s="2" t="s">
        <v>18</v>
      </c>
      <c r="I18" s="4" t="s">
        <v>48</v>
      </c>
      <c r="J18" s="4" t="s">
        <v>53</v>
      </c>
      <c r="K18" s="13">
        <v>41071</v>
      </c>
      <c r="L18" s="4" t="s">
        <v>50</v>
      </c>
    </row>
    <row r="19" spans="1:12" ht="69" customHeight="1">
      <c r="A19" s="2">
        <f t="shared" si="0"/>
        <v>10</v>
      </c>
      <c r="B19" s="4" t="s">
        <v>55</v>
      </c>
      <c r="C19" s="4" t="s">
        <v>56</v>
      </c>
      <c r="D19" s="4" t="s">
        <v>57</v>
      </c>
      <c r="E19" s="4" t="s">
        <v>58</v>
      </c>
      <c r="F19" s="4" t="s">
        <v>59</v>
      </c>
      <c r="G19" s="5" t="s">
        <v>17</v>
      </c>
      <c r="H19" s="2" t="s">
        <v>18</v>
      </c>
      <c r="I19" s="4" t="s">
        <v>54</v>
      </c>
      <c r="J19" s="4" t="s">
        <v>60</v>
      </c>
      <c r="K19" s="12">
        <v>41311</v>
      </c>
      <c r="L19" s="4" t="s">
        <v>50</v>
      </c>
    </row>
    <row r="20" spans="1:12" ht="72.75" customHeight="1">
      <c r="A20" s="2">
        <f t="shared" si="0"/>
        <v>11</v>
      </c>
      <c r="B20" s="4" t="s">
        <v>55</v>
      </c>
      <c r="C20" s="4" t="s">
        <v>56</v>
      </c>
      <c r="D20" s="4" t="s">
        <v>124</v>
      </c>
      <c r="E20" s="4" t="s">
        <v>58</v>
      </c>
      <c r="F20" s="4" t="s">
        <v>61</v>
      </c>
      <c r="G20" s="5" t="s">
        <v>17</v>
      </c>
      <c r="H20" s="2" t="s">
        <v>18</v>
      </c>
      <c r="I20" s="4" t="s">
        <v>54</v>
      </c>
      <c r="J20" s="4" t="s">
        <v>62</v>
      </c>
      <c r="K20" s="12" t="s">
        <v>126</v>
      </c>
      <c r="L20" s="4" t="s">
        <v>125</v>
      </c>
    </row>
    <row r="21" spans="1:12" ht="75" customHeight="1">
      <c r="A21" s="2">
        <f t="shared" si="0"/>
        <v>12</v>
      </c>
      <c r="B21" s="4" t="s">
        <v>63</v>
      </c>
      <c r="C21" s="4" t="s">
        <v>15</v>
      </c>
      <c r="D21" s="4" t="s">
        <v>98</v>
      </c>
      <c r="E21" s="4" t="s">
        <v>65</v>
      </c>
      <c r="F21" s="4" t="s">
        <v>66</v>
      </c>
      <c r="G21" s="5" t="s">
        <v>17</v>
      </c>
      <c r="H21" s="2" t="s">
        <v>18</v>
      </c>
      <c r="I21" s="4" t="s">
        <v>67</v>
      </c>
      <c r="J21" s="4" t="s">
        <v>68</v>
      </c>
      <c r="K21" s="12" t="s">
        <v>99</v>
      </c>
      <c r="L21" s="4" t="s">
        <v>34</v>
      </c>
    </row>
    <row r="22" spans="1:12" ht="67.5" customHeight="1">
      <c r="A22" s="2">
        <f t="shared" si="0"/>
        <v>13</v>
      </c>
      <c r="B22" s="4" t="s">
        <v>63</v>
      </c>
      <c r="C22" s="4" t="s">
        <v>56</v>
      </c>
      <c r="D22" s="4" t="s">
        <v>98</v>
      </c>
      <c r="E22" s="4" t="s">
        <v>69</v>
      </c>
      <c r="F22" s="4" t="s">
        <v>70</v>
      </c>
      <c r="G22" s="5" t="s">
        <v>17</v>
      </c>
      <c r="H22" s="2" t="s">
        <v>18</v>
      </c>
      <c r="I22" s="4" t="s">
        <v>67</v>
      </c>
      <c r="J22" s="4" t="s">
        <v>71</v>
      </c>
      <c r="K22" s="12" t="s">
        <v>99</v>
      </c>
      <c r="L22" s="4" t="s">
        <v>34</v>
      </c>
    </row>
    <row r="23" spans="1:12" ht="74.25" customHeight="1">
      <c r="A23" s="2">
        <f t="shared" si="0"/>
        <v>14</v>
      </c>
      <c r="B23" s="4" t="s">
        <v>63</v>
      </c>
      <c r="C23" s="4" t="s">
        <v>56</v>
      </c>
      <c r="D23" s="4" t="s">
        <v>98</v>
      </c>
      <c r="E23" s="4" t="s">
        <v>72</v>
      </c>
      <c r="F23" s="4" t="s">
        <v>73</v>
      </c>
      <c r="G23" s="5" t="s">
        <v>17</v>
      </c>
      <c r="H23" s="2" t="s">
        <v>18</v>
      </c>
      <c r="I23" s="4" t="s">
        <v>67</v>
      </c>
      <c r="J23" s="4" t="s">
        <v>74</v>
      </c>
      <c r="K23" s="12" t="s">
        <v>99</v>
      </c>
      <c r="L23" s="4" t="s">
        <v>34</v>
      </c>
    </row>
    <row r="24" spans="1:12" ht="56.25" customHeight="1">
      <c r="A24" s="2">
        <f t="shared" si="0"/>
        <v>15</v>
      </c>
      <c r="B24" s="4" t="s">
        <v>63</v>
      </c>
      <c r="C24" s="4" t="s">
        <v>56</v>
      </c>
      <c r="D24" s="4" t="s">
        <v>98</v>
      </c>
      <c r="E24" s="4" t="s">
        <v>72</v>
      </c>
      <c r="F24" s="4" t="s">
        <v>75</v>
      </c>
      <c r="G24" s="5" t="s">
        <v>17</v>
      </c>
      <c r="H24" s="2" t="s">
        <v>18</v>
      </c>
      <c r="I24" s="4" t="s">
        <v>67</v>
      </c>
      <c r="J24" s="4" t="s">
        <v>76</v>
      </c>
      <c r="K24" s="12" t="s">
        <v>99</v>
      </c>
      <c r="L24" s="4" t="s">
        <v>77</v>
      </c>
    </row>
    <row r="25" spans="1:12" ht="82.5" customHeight="1">
      <c r="A25" s="2">
        <f t="shared" si="0"/>
        <v>16</v>
      </c>
      <c r="B25" s="4" t="s">
        <v>63</v>
      </c>
      <c r="C25" s="4" t="s">
        <v>56</v>
      </c>
      <c r="D25" s="4" t="s">
        <v>98</v>
      </c>
      <c r="E25" s="4" t="s">
        <v>78</v>
      </c>
      <c r="F25" s="4" t="s">
        <v>79</v>
      </c>
      <c r="G25" s="5" t="s">
        <v>17</v>
      </c>
      <c r="H25" s="2" t="s">
        <v>18</v>
      </c>
      <c r="I25" s="4" t="s">
        <v>67</v>
      </c>
      <c r="J25" s="4" t="s">
        <v>80</v>
      </c>
      <c r="K25" s="12" t="s">
        <v>99</v>
      </c>
      <c r="L25" s="4" t="s">
        <v>34</v>
      </c>
    </row>
    <row r="26" spans="1:12" ht="63.75">
      <c r="A26" s="2">
        <f t="shared" si="0"/>
        <v>17</v>
      </c>
      <c r="B26" s="4" t="s">
        <v>63</v>
      </c>
      <c r="C26" s="4" t="s">
        <v>56</v>
      </c>
      <c r="D26" s="4" t="s">
        <v>64</v>
      </c>
      <c r="E26" s="4" t="s">
        <v>81</v>
      </c>
      <c r="F26" s="4" t="s">
        <v>82</v>
      </c>
      <c r="G26" s="5" t="s">
        <v>17</v>
      </c>
      <c r="H26" s="2" t="s">
        <v>18</v>
      </c>
      <c r="I26" s="4" t="s">
        <v>54</v>
      </c>
      <c r="J26" s="4" t="s">
        <v>83</v>
      </c>
      <c r="K26" s="12">
        <v>42482</v>
      </c>
      <c r="L26" s="4" t="s">
        <v>84</v>
      </c>
    </row>
    <row r="27" spans="1:12" ht="126" customHeight="1">
      <c r="A27" s="2">
        <f t="shared" si="0"/>
        <v>18</v>
      </c>
      <c r="B27" s="4" t="s">
        <v>85</v>
      </c>
      <c r="C27" s="4" t="s">
        <v>56</v>
      </c>
      <c r="D27" s="4" t="s">
        <v>86</v>
      </c>
      <c r="E27" s="4" t="s">
        <v>40</v>
      </c>
      <c r="F27" s="4" t="s">
        <v>87</v>
      </c>
      <c r="G27" s="5" t="s">
        <v>17</v>
      </c>
      <c r="H27" s="2" t="s">
        <v>18</v>
      </c>
      <c r="I27" s="4" t="s">
        <v>19</v>
      </c>
      <c r="J27" s="4" t="s">
        <v>88</v>
      </c>
      <c r="K27" s="12">
        <v>41537</v>
      </c>
      <c r="L27" s="4" t="s">
        <v>97</v>
      </c>
    </row>
    <row r="28" spans="1:12" ht="153" customHeight="1">
      <c r="A28" s="2">
        <f t="shared" si="0"/>
        <v>19</v>
      </c>
      <c r="B28" s="4" t="s">
        <v>89</v>
      </c>
      <c r="C28" s="4" t="s">
        <v>56</v>
      </c>
      <c r="D28" s="4" t="s">
        <v>90</v>
      </c>
      <c r="E28" s="4" t="s">
        <v>40</v>
      </c>
      <c r="F28" s="4" t="s">
        <v>100</v>
      </c>
      <c r="G28" s="5" t="s">
        <v>17</v>
      </c>
      <c r="H28" s="2" t="s">
        <v>18</v>
      </c>
      <c r="I28" s="4" t="s">
        <v>19</v>
      </c>
      <c r="J28" s="4" t="s">
        <v>91</v>
      </c>
      <c r="K28" s="12">
        <v>41778</v>
      </c>
      <c r="L28" s="4" t="s">
        <v>92</v>
      </c>
    </row>
    <row r="29" spans="1:12" ht="164.25" customHeight="1">
      <c r="A29" s="2">
        <f t="shared" si="0"/>
        <v>20</v>
      </c>
      <c r="B29" s="4" t="s">
        <v>89</v>
      </c>
      <c r="C29" s="4" t="s">
        <v>56</v>
      </c>
      <c r="D29" s="4" t="s">
        <v>90</v>
      </c>
      <c r="E29" s="4" t="s">
        <v>104</v>
      </c>
      <c r="F29" s="4" t="s">
        <v>101</v>
      </c>
      <c r="G29" s="5" t="s">
        <v>17</v>
      </c>
      <c r="H29" s="2" t="s">
        <v>18</v>
      </c>
      <c r="I29" s="4" t="s">
        <v>19</v>
      </c>
      <c r="J29" s="4" t="s">
        <v>91</v>
      </c>
      <c r="K29" s="12">
        <v>41778</v>
      </c>
      <c r="L29" s="4" t="s">
        <v>93</v>
      </c>
    </row>
    <row r="30" spans="1:12" ht="93" customHeight="1">
      <c r="A30" s="2">
        <f t="shared" si="0"/>
        <v>21</v>
      </c>
      <c r="B30" s="4" t="s">
        <v>89</v>
      </c>
      <c r="C30" s="4" t="s">
        <v>56</v>
      </c>
      <c r="D30" s="4" t="s">
        <v>90</v>
      </c>
      <c r="E30" s="4" t="s">
        <v>104</v>
      </c>
      <c r="F30" s="4" t="s">
        <v>94</v>
      </c>
      <c r="G30" s="5" t="s">
        <v>17</v>
      </c>
      <c r="H30" s="2" t="s">
        <v>18</v>
      </c>
      <c r="I30" s="4" t="s">
        <v>19</v>
      </c>
      <c r="J30" s="4" t="s">
        <v>95</v>
      </c>
      <c r="K30" s="12">
        <v>41778</v>
      </c>
      <c r="L30" s="4" t="s">
        <v>96</v>
      </c>
    </row>
    <row r="31" spans="1:12" ht="144" customHeight="1">
      <c r="A31" s="2">
        <f t="shared" si="0"/>
        <v>22</v>
      </c>
      <c r="B31" s="6" t="s">
        <v>105</v>
      </c>
      <c r="C31" s="10" t="s">
        <v>56</v>
      </c>
      <c r="D31" s="6" t="s">
        <v>106</v>
      </c>
      <c r="E31" s="6" t="s">
        <v>107</v>
      </c>
      <c r="F31" s="6" t="s">
        <v>108</v>
      </c>
      <c r="G31" s="6" t="s">
        <v>17</v>
      </c>
      <c r="H31" s="7" t="s">
        <v>18</v>
      </c>
      <c r="I31" s="6" t="s">
        <v>109</v>
      </c>
      <c r="J31" s="10" t="s">
        <v>110</v>
      </c>
      <c r="K31" s="14">
        <v>41354</v>
      </c>
      <c r="L31" s="6" t="s">
        <v>34</v>
      </c>
    </row>
    <row r="32" spans="1:12" ht="176.25" customHeight="1">
      <c r="A32" s="2">
        <f t="shared" si="0"/>
        <v>23</v>
      </c>
      <c r="B32" s="6" t="s">
        <v>111</v>
      </c>
      <c r="C32" s="10" t="s">
        <v>56</v>
      </c>
      <c r="D32" s="6" t="s">
        <v>112</v>
      </c>
      <c r="E32" s="6" t="s">
        <v>113</v>
      </c>
      <c r="F32" s="6" t="s">
        <v>114</v>
      </c>
      <c r="G32" s="6" t="s">
        <v>17</v>
      </c>
      <c r="H32" s="7" t="s">
        <v>18</v>
      </c>
      <c r="I32" s="6" t="s">
        <v>115</v>
      </c>
      <c r="J32" s="10" t="s">
        <v>116</v>
      </c>
      <c r="K32" s="14">
        <v>41781</v>
      </c>
      <c r="L32" s="6" t="s">
        <v>117</v>
      </c>
    </row>
    <row r="33" spans="1:12" ht="331.5">
      <c r="A33" s="2">
        <f t="shared" si="0"/>
        <v>24</v>
      </c>
      <c r="B33" s="6" t="s">
        <v>111</v>
      </c>
      <c r="C33" s="10" t="s">
        <v>56</v>
      </c>
      <c r="D33" s="6" t="s">
        <v>112</v>
      </c>
      <c r="E33" s="6" t="s">
        <v>118</v>
      </c>
      <c r="F33" s="6" t="s">
        <v>119</v>
      </c>
      <c r="G33" s="6" t="s">
        <v>17</v>
      </c>
      <c r="H33" s="7" t="s">
        <v>18</v>
      </c>
      <c r="I33" s="6" t="s">
        <v>115</v>
      </c>
      <c r="J33" s="10" t="s">
        <v>120</v>
      </c>
      <c r="K33" s="14">
        <v>41781</v>
      </c>
      <c r="L33" s="6" t="s">
        <v>117</v>
      </c>
    </row>
    <row r="34" spans="1:12" ht="216.75">
      <c r="A34" s="2">
        <f t="shared" si="0"/>
        <v>25</v>
      </c>
      <c r="B34" s="6" t="s">
        <v>111</v>
      </c>
      <c r="C34" s="10" t="s">
        <v>56</v>
      </c>
      <c r="D34" s="6" t="s">
        <v>112</v>
      </c>
      <c r="E34" s="6" t="s">
        <v>121</v>
      </c>
      <c r="F34" s="6" t="s">
        <v>122</v>
      </c>
      <c r="G34" s="6" t="s">
        <v>17</v>
      </c>
      <c r="H34" s="7" t="s">
        <v>18</v>
      </c>
      <c r="I34" s="6" t="s">
        <v>115</v>
      </c>
      <c r="J34" s="10" t="s">
        <v>123</v>
      </c>
      <c r="K34" s="14">
        <v>41781</v>
      </c>
      <c r="L34" s="6" t="s">
        <v>117</v>
      </c>
    </row>
    <row r="35" spans="1:12" ht="382.5">
      <c r="A35" s="2">
        <v>26</v>
      </c>
      <c r="B35" s="6" t="s">
        <v>131</v>
      </c>
      <c r="C35" s="10" t="s">
        <v>56</v>
      </c>
      <c r="D35" s="6" t="s">
        <v>132</v>
      </c>
      <c r="E35" s="6" t="s">
        <v>133</v>
      </c>
      <c r="F35" s="6" t="s">
        <v>134</v>
      </c>
      <c r="G35" s="6" t="s">
        <v>17</v>
      </c>
      <c r="H35" s="7" t="s">
        <v>18</v>
      </c>
      <c r="I35" s="6" t="s">
        <v>135</v>
      </c>
      <c r="J35" s="10" t="s">
        <v>136</v>
      </c>
      <c r="K35" s="14">
        <v>43018</v>
      </c>
      <c r="L35" s="6" t="s">
        <v>138</v>
      </c>
    </row>
    <row r="38" spans="1:10" ht="12.75">
      <c r="A38" s="15" t="s">
        <v>139</v>
      </c>
      <c r="B38" s="15"/>
      <c r="C38" s="15"/>
      <c r="J38" s="8" t="s">
        <v>137</v>
      </c>
    </row>
  </sheetData>
  <sheetProtection/>
  <mergeCells count="1">
    <mergeCell ref="A38:C38"/>
  </mergeCells>
  <printOptions/>
  <pageMargins left="0.7" right="0.7" top="0.42" bottom="0.4" header="0.3" footer="0.3"/>
  <pageSetup fitToHeight="0" fitToWidth="1" horizontalDpi="600" verticalDpi="600" orientation="landscape" paperSize="14" scale="69" r:id="rId2"/>
  <headerFooter>
    <oddFooter>&amp;CPágina &amp;P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Eliseo Martinez Taura</dc:creator>
  <cp:keywords/>
  <dc:description/>
  <cp:lastModifiedBy>Carlos Antonio Martinez Valladares</cp:lastModifiedBy>
  <cp:lastPrinted>2018-07-13T21:17:12Z</cp:lastPrinted>
  <dcterms:created xsi:type="dcterms:W3CDTF">2016-07-14T22:08:43Z</dcterms:created>
  <dcterms:modified xsi:type="dcterms:W3CDTF">2018-07-31T21:06:50Z</dcterms:modified>
  <cp:category/>
  <cp:version/>
  <cp:contentType/>
  <cp:contentStatus/>
</cp:coreProperties>
</file>